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<sst xmlns="http://schemas.openxmlformats.org/spreadsheetml/2006/main" uniqueCount="43">
  <si>
    <t>Anexo 1 DP Diseño de Pavimentos</t>
  </si>
  <si>
    <t>PROPUESTA No :</t>
  </si>
  <si>
    <t>PES 4391</t>
  </si>
  <si>
    <t>PROYECTO :</t>
  </si>
  <si>
    <t>Diseño geometrico y verificacion estado redesCLL80</t>
  </si>
  <si>
    <t>CLIENTE :</t>
  </si>
  <si>
    <t>MHC</t>
  </si>
  <si>
    <t>FECHA :</t>
  </si>
  <si>
    <t>2010-07-12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</si>
  <si>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</si>
  <si>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</si>
  <si>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</si>
  <si>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</si>
  <si>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</si>
  <si>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</si>
  <si>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</si>
  <si>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Diagnostico e inspeccion de redes con CCTV</t>
  </si>
  <si>
    <t>m2</t>
  </si>
  <si>
    <t xml:space="preserve">inspeccion y limpieza de pozos </t>
  </si>
  <si>
    <t>HONORARIOS</t>
  </si>
  <si>
    <t>Diseño de redes tramos naranja</t>
  </si>
  <si>
    <t>verificacion estado de pozos</t>
  </si>
  <si>
    <t xml:space="preserve">Diseño geometrico tramos naranjas - Diseño geometrico </t>
  </si>
  <si>
    <t>Diseño geometrico tramos naranjas - Levantamiento Topografico</t>
  </si>
  <si>
    <t>verificacion de redes - concepto inspeccion con CCTV</t>
  </si>
  <si>
    <t>DP Diseño de Pavimentos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</si>
  <si>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</si>
  <si>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</si>
  <si>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</si>
  <si>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</si>
  <si>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</si>
  <si>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</si>
  <si>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</si>
  <si>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</si>
  <si>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</si>
  <si>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</si>
  <si>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</si>
  <si>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</si>
  <si>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</si>
  <si>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</si>
  <si>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</si>
  <si>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DP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</si>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</sst>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6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0</v>
      </c>
      <c r="E18" s="5">
        <f>C18*D18</f>
        <v>0</v>
      </c>
      <c r="F18" s="5" t="s"/>
    </row>
    <row r="19" spans="1:6">
      <c r="A19" s="5" t="s">
        <v>18</v>
      </c>
      <c r="B19" s="5" t="s">
        <v>17</v>
      </c>
      <c r="C19" s="5">
        <v>1</v>
      </c>
      <c r="D19" s="5">
        <v>0</v>
      </c>
      <c r="E19" s="5">
        <f>C19*D19</f>
        <v>0</v>
      </c>
      <c r="F19" s="5" t="s"/>
    </row>
    <row r="20" spans="1:6">
      <c r="A20" s="5" t="s"/>
      <c r="B20" s="5" t="s"/>
      <c r="C20" s="5" t="s"/>
      <c r="D20" s="5" t="s"/>
      <c r="E20" s="5" t="s"/>
      <c r="F20" s="5">
        <f>SUM(E18:E19)</f>
        <v>0</v>
      </c>
    </row>
    <row r="21" spans="1:6">
      <c r="A21" s="6" t="s">
        <v>19</v>
      </c>
      <c r="B21" s="5" t="s"/>
      <c r="C21" s="5" t="s"/>
      <c r="D21" s="5" t="s"/>
      <c r="E21" s="5" t="s"/>
      <c r="F21" s="5" t="s"/>
    </row>
    <row r="22" spans="1:6">
      <c r="A22" s="5" t="s">
        <v>20</v>
      </c>
      <c r="B22" s="5" t="s">
        <v>17</v>
      </c>
      <c r="C22" s="5">
        <v>1</v>
      </c>
      <c r="D22" s="5">
        <v>0</v>
      </c>
      <c r="E22" s="5">
        <f>C22*D22</f>
        <v>0</v>
      </c>
      <c r="F22" s="5" t="s"/>
    </row>
    <row r="23" spans="1:6">
      <c r="A23" s="5" t="s">
        <v>21</v>
      </c>
      <c r="B23" s="5" t="s">
        <v>17</v>
      </c>
      <c r="C23" s="5">
        <v>1</v>
      </c>
      <c r="D23" s="5">
        <v>150</v>
      </c>
      <c r="E23" s="5">
        <f>C23*D23</f>
        <v>150</v>
      </c>
      <c r="F23" s="5" t="s"/>
    </row>
    <row r="24" spans="1:6">
      <c r="A24" s="5" t="s">
        <v>22</v>
      </c>
      <c r="B24" s="5" t="s">
        <v>17</v>
      </c>
      <c r="C24" s="5">
        <v>1</v>
      </c>
      <c r="D24" s="5">
        <v>750</v>
      </c>
      <c r="E24" s="5">
        <f>C24*D24</f>
        <v>750</v>
      </c>
      <c r="F24" s="5" t="s"/>
    </row>
    <row r="25" spans="1:6">
      <c r="A25" s="5" t="s">
        <v>23</v>
      </c>
      <c r="B25" s="5" t="s">
        <v>17</v>
      </c>
      <c r="C25" s="5">
        <v>1</v>
      </c>
      <c r="D25" s="5">
        <v>650</v>
      </c>
      <c r="E25" s="5">
        <f>C25*D25</f>
        <v>650</v>
      </c>
      <c r="F25" s="5" t="s"/>
    </row>
    <row r="26" spans="1:6">
      <c r="A26" s="5" t="s">
        <v>24</v>
      </c>
      <c r="B26" s="5" t="s">
        <v>17</v>
      </c>
      <c r="C26" s="5">
        <v>1</v>
      </c>
      <c r="D26" s="5">
        <v>400</v>
      </c>
      <c r="E26" s="5">
        <f>C26*D26</f>
        <v>400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SUM(E22:E26)</f>
        <v>1950</v>
      </c>
    </row>
    <row r="28" spans="1:6">
      <c r="A28" s="7" t="s">
        <v>25</v>
      </c>
      <c r="B28" s="4" t="s"/>
      <c r="C28" s="4" t="s"/>
      <c r="D28" s="4" t="s"/>
      <c r="E28" s="4" t="s"/>
      <c r="F28" s="4">
        <f>SUM(F17:F27)</f>
        <v>1950</v>
      </c>
    </row>
    <row r="29" spans="1:6">
      <c r="A29" s="5" t="s"/>
      <c r="B29" s="5" t="s"/>
      <c r="C29" s="5" t="s"/>
      <c r="D29" s="5" t="s"/>
      <c r="E29" s="5" t="s"/>
      <c r="F29" s="5" t="s"/>
    </row>
    <row r="30" spans="1:6">
      <c r="A30" s="5" t="s">
        <v>26</v>
      </c>
      <c r="B30" s="5" t="s"/>
      <c r="C30" s="5" t="s"/>
      <c r="D30" s="5" t="s"/>
      <c r="E30" s="5" t="s"/>
      <c r="F30" s="5" t="s"/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27</v>
      </c>
      <c r="B32" s="5" t="s"/>
      <c r="C32" s="5" t="s"/>
      <c r="D32" s="5" t="s"/>
      <c r="E32" s="5" t="s"/>
      <c r="F32" s="5" t="s"/>
    </row>
    <row r="33" spans="1:6">
      <c r="A33" s="5" t="s">
        <v>28</v>
      </c>
      <c r="B33" s="5" t="s"/>
      <c r="C33" s="5" t="s"/>
      <c r="D33" s="5" t="s"/>
      <c r="E33" s="5" t="s"/>
      <c r="F33" s="5" t="s"/>
    </row>
    <row r="34" spans="1:6">
      <c r="A34" s="5" t="s">
        <v>29</v>
      </c>
      <c r="B34" s="5" t="s"/>
      <c r="C34" s="5" t="s"/>
      <c r="D34" s="5" t="s"/>
      <c r="E34" s="5" t="s"/>
      <c r="F34" s="5" t="s"/>
    </row>
    <row r="35" spans="1:6">
      <c r="A35" s="5" t="s">
        <v>30</v>
      </c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8" t="s">
        <v>31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32</v>
      </c>
      <c r="B39" s="5" t="s"/>
      <c r="C39" s="5" t="s">
        <v>33</v>
      </c>
      <c r="D39" s="5" t="s"/>
      <c r="E39" s="5" t="s"/>
      <c r="F39" s="5" t="s"/>
    </row>
    <row r="40" spans="1:6">
      <c r="A40" s="5" t="s"/>
      <c r="B40" s="5" t="s"/>
      <c r="C40" s="5" t="s">
        <v>34</v>
      </c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35</v>
      </c>
      <c r="B43" s="5" t="s"/>
      <c r="C43" s="5" t="s">
        <v>36</v>
      </c>
      <c r="D43" s="5" t="s"/>
      <c r="E43" s="5" t="s"/>
      <c r="F43" s="5" t="s"/>
    </row>
    <row r="44" spans="1:6">
      <c r="A44" s="5" t="s">
        <v>37</v>
      </c>
      <c r="B44" s="5" t="s"/>
      <c r="C44" s="5" t="s">
        <v>37</v>
      </c>
      <c r="D44" s="5" t="s"/>
      <c r="E44" s="5" t="s"/>
      <c r="F44" s="5" t="s"/>
    </row>
    <row r="45" spans="1:6">
      <c r="A45" s="5" t="s">
        <v>38</v>
      </c>
      <c r="B45" s="5" t="s"/>
      <c r="C45" s="5" t="s"/>
      <c r="D45" s="5" t="s"/>
      <c r="E45" s="5" t="s"/>
      <c r="F45" s="5" t="s"/>
    </row>
    <row r="46" spans="1:6">
      <c r="A46" s="5" t="s">
        <v>39</v>
      </c>
      <c r="B46" s="5" t="s"/>
      <c r="C46" s="5" t="s"/>
      <c r="D46" s="5" t="s"/>
      <c r="E46" s="5" t="s"/>
      <c r="F46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8:E28"/>
    <mergeCell ref="A37:F37"/>
    <mergeCell ref="C39:F39"/>
    <mergeCell ref="C40:F40"/>
    <mergeCell ref="C43:F43"/>
    <mergeCell ref="C44:F44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40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41</v>
      </c>
      <c r="B17" s="5" t="s">
        <v>42</v>
      </c>
      <c r="C17" s="5">
        <v>1</v>
      </c>
      <c r="D17" s="5">
        <v>1950</v>
      </c>
      <c r="E17" s="5">
        <f>C17*D17</f>
        <v>1950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2010-07-27T16:50:13-05:00</dcterms:created>
  <dcterms:modified xsi:type="dcterms:W3CDTF">2010-07-27T16:50:13-05:00</dcterms:modified>
  <dc:title>Salida propuestas</dc:title>
  <dc:description>Salida propuestas.</dc:description>
  <dc:subject>Salida propuestas</dc:subject>
  <cp:keywords>propuestas</cp:keywords>
  <cp:category>Propuestas</cp:category>
</cp:coreProperties>
</file>